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840" windowWidth="9720" windowHeight="660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<sst xmlns="http://schemas.openxmlformats.org/spreadsheetml/2006/main" count="57" uniqueCount="36">
  <si>
    <t>Доходы, всего</t>
  </si>
  <si>
    <t>НДФЛ</t>
  </si>
  <si>
    <t>Акцизы</t>
  </si>
  <si>
    <t>Налог на имущество</t>
  </si>
  <si>
    <t>Земельный налог</t>
  </si>
  <si>
    <t>Неналоговые доходы</t>
  </si>
  <si>
    <t>(первоначальное Решение Думы) тыс. руб.</t>
  </si>
  <si>
    <t>2016 год</t>
  </si>
  <si>
    <t>в том числе:</t>
  </si>
  <si>
    <t>Безвозмездные поступления из бюджетов других уровней</t>
  </si>
  <si>
    <t>Расходы, всего</t>
  </si>
  <si>
    <t xml:space="preserve">Общегосударственные вопросы </t>
  </si>
  <si>
    <t>Национальная оборона</t>
  </si>
  <si>
    <t xml:space="preserve">Национальная безопасность и правоохранительная деятельность </t>
  </si>
  <si>
    <t xml:space="preserve">Национальная экономика  </t>
  </si>
  <si>
    <t xml:space="preserve">Жилищно-коммунальное хозяйство  </t>
  </si>
  <si>
    <t xml:space="preserve">Образование </t>
  </si>
  <si>
    <t xml:space="preserve">Социальная политика </t>
  </si>
  <si>
    <t xml:space="preserve">Физическая культура и спорт </t>
  </si>
  <si>
    <t>Средства массовой информации</t>
  </si>
  <si>
    <r>
      <t xml:space="preserve">Налоговые доходы </t>
    </r>
    <r>
      <rPr>
        <i/>
        <sz val="15"/>
        <color indexed="8"/>
        <rFont val="Times New Roman"/>
        <family val="1"/>
      </rPr>
      <t>из них (наиболее значимые)</t>
    </r>
  </si>
  <si>
    <t xml:space="preserve">Культура, кинематография  </t>
  </si>
  <si>
    <t>Дефицит</t>
  </si>
  <si>
    <t>Доходы</t>
  </si>
  <si>
    <t>Расходы</t>
  </si>
  <si>
    <t xml:space="preserve"> по Решению №87 от 24.02.2016г. </t>
  </si>
  <si>
    <t xml:space="preserve"> по Решению №98 от 29.06.2016г. </t>
  </si>
  <si>
    <t>Информация о доходах и расходах, дефиците бюджета муниципального образования Восточное сельское поселение в разрезе основных видов налоговых доходов, функциональной классификацией расходов на текущий финансовый 2016 год в соответствии с решением об утверждении бюджета и внесенными изменениями.</t>
  </si>
  <si>
    <t xml:space="preserve"> по Решению №100 от 27.07.2016г. </t>
  </si>
  <si>
    <t xml:space="preserve"> по Решению №101 от 11.08.2016г. </t>
  </si>
  <si>
    <t xml:space="preserve"> по Решению №100 от 22.07.2016г. </t>
  </si>
  <si>
    <t xml:space="preserve"> по Решению №104 от 28.09.2016г. </t>
  </si>
  <si>
    <t xml:space="preserve"> по Решению №108 от 26.10.2016г. </t>
  </si>
  <si>
    <t xml:space="preserve"> по Решению №110 от 11.11.2016г. </t>
  </si>
  <si>
    <t xml:space="preserve"> по Решению №113 от 23.11.2016г. </t>
  </si>
  <si>
    <t xml:space="preserve"> по Решению №118 от 23.12.2016г.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</si>
</sst>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_-* #,##0.0_р_._-;\-* #,##0.0_р_._-;_-* &quot;-&quot;?_р_._-;_-@_-"/>
  </numFmts>
  <fonts count="58">
    <font>
      <sz val="10"/>
      <name val="Arial"/>
      <family val="0"/>
    </font>
    <font>
      <i/>
      <sz val="15"/>
      <color indexed="8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rebuchet MS"/>
      <family val="2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rebuchet MS"/>
      <family val="2"/>
    </font>
    <font>
      <b/>
      <sz val="14"/>
      <color indexed="8"/>
      <name val="Times New Roman"/>
      <family val="1"/>
    </font>
    <font>
      <sz val="18"/>
      <color indexed="8"/>
      <name val="Trebuchet MS"/>
      <family val="2"/>
    </font>
    <font>
      <sz val="10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1"/>
      <name val="Times New Roman"/>
      <family val="1"/>
    </font>
    <font>
      <i/>
      <sz val="15"/>
      <color theme="1"/>
      <name val="Times New Roman"/>
      <family val="1"/>
    </font>
    <font>
      <sz val="15"/>
      <color rgb="FF000000"/>
      <name val="Times New Roman"/>
      <family val="1"/>
    </font>
    <font>
      <sz val="15"/>
      <color theme="1"/>
      <name val="Times New Roman"/>
      <family val="1"/>
    </font>
    <font>
      <sz val="11"/>
      <color theme="1"/>
      <name val="Trebuchet MS"/>
      <family val="2"/>
    </font>
    <font>
      <b/>
      <sz val="14"/>
      <color theme="1"/>
      <name val="Times New Roman"/>
      <family val="1"/>
    </font>
    <font>
      <sz val="18"/>
      <color theme="1"/>
      <name val="Trebuchet MS"/>
      <family val="2"/>
    </font>
    <font>
      <sz val="10"/>
      <color theme="1"/>
      <name val="Trebuchet MS"/>
      <family val="2"/>
    </font>
    <font>
      <b/>
      <sz val="14"/>
      <color theme="1"/>
      <name val="Trebuchet MS"/>
      <family val="2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5FFE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7E8FF"/>
        <bgColor indexed="64"/>
      </patternFill>
    </fill>
    <fill>
      <patternFill patternType="solid">
        <fgColor rgb="FFE6D5F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7" fillId="0" borderId="10" xfId="0" applyFont="1" applyFill="1" applyBorder="1" applyAlignment="1">
      <alignment horizontal="left" vertical="center" wrapText="1" readingOrder="1"/>
    </xf>
    <xf numFmtId="0" fontId="48" fillId="0" borderId="10" xfId="0" applyFont="1" applyFill="1" applyBorder="1" applyAlignment="1">
      <alignment horizontal="left" vertical="center" wrapText="1" readingOrder="1"/>
    </xf>
    <xf numFmtId="0" fontId="49" fillId="0" borderId="10" xfId="0" applyFont="1" applyFill="1" applyBorder="1" applyAlignment="1">
      <alignment horizontal="left" vertical="center" wrapText="1" readingOrder="1"/>
    </xf>
    <xf numFmtId="0" fontId="50" fillId="0" borderId="10" xfId="0" applyFont="1" applyFill="1" applyBorder="1" applyAlignment="1">
      <alignment horizontal="left" vertical="center" wrapText="1" readingOrder="1"/>
    </xf>
    <xf numFmtId="0" fontId="2" fillId="0" borderId="0" xfId="0" applyFont="1" applyAlignment="1">
      <alignment/>
    </xf>
    <xf numFmtId="0" fontId="48" fillId="0" borderId="11" xfId="0" applyFont="1" applyFill="1" applyBorder="1" applyAlignment="1">
      <alignment horizontal="left" vertical="center" wrapText="1" readingOrder="1"/>
    </xf>
    <xf numFmtId="0" fontId="49" fillId="0" borderId="12" xfId="0" applyFont="1" applyFill="1" applyBorder="1" applyAlignment="1">
      <alignment horizontal="left" vertical="center" wrapText="1" readingOrder="1"/>
    </xf>
    <xf numFmtId="0" fontId="48" fillId="0" borderId="0" xfId="0" applyFont="1" applyFill="1" applyBorder="1" applyAlignment="1">
      <alignment horizontal="left" vertical="center" wrapText="1" readingOrder="1"/>
    </xf>
    <xf numFmtId="0" fontId="50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 readingOrder="1"/>
    </xf>
    <xf numFmtId="0" fontId="50" fillId="0" borderId="0" xfId="0" applyFont="1" applyFill="1" applyBorder="1" applyAlignment="1">
      <alignment horizontal="center" vertical="center" wrapText="1" readingOrder="1"/>
    </xf>
    <xf numFmtId="0" fontId="49" fillId="0" borderId="0" xfId="0" applyFont="1" applyFill="1" applyBorder="1" applyAlignment="1">
      <alignment horizontal="center" vertical="center" wrapText="1" readingOrder="1"/>
    </xf>
    <xf numFmtId="4" fontId="49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 readingOrder="1"/>
    </xf>
    <xf numFmtId="0" fontId="50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vertical="center" wrapText="1" readingOrder="1"/>
    </xf>
    <xf numFmtId="0" fontId="49" fillId="33" borderId="10" xfId="0" applyFont="1" applyFill="1" applyBorder="1" applyAlignment="1">
      <alignment horizontal="center" vertical="center" wrapText="1" readingOrder="1"/>
    </xf>
    <xf numFmtId="4" fontId="49" fillId="33" borderId="10" xfId="0" applyNumberFormat="1" applyFont="1" applyFill="1" applyBorder="1" applyAlignment="1">
      <alignment horizontal="center" vertical="center" wrapText="1" readingOrder="1"/>
    </xf>
    <xf numFmtId="0" fontId="47" fillId="13" borderId="10" xfId="0" applyFont="1" applyFill="1" applyBorder="1" applyAlignment="1">
      <alignment horizontal="center" vertical="center" wrapText="1" readingOrder="1"/>
    </xf>
    <xf numFmtId="0" fontId="50" fillId="13" borderId="10" xfId="0" applyFont="1" applyFill="1" applyBorder="1" applyAlignment="1">
      <alignment horizontal="center" vertical="top" wrapText="1"/>
    </xf>
    <xf numFmtId="0" fontId="50" fillId="13" borderId="10" xfId="0" applyFont="1" applyFill="1" applyBorder="1" applyAlignment="1">
      <alignment horizontal="center" vertical="center" wrapText="1" readingOrder="1"/>
    </xf>
    <xf numFmtId="0" fontId="50" fillId="13" borderId="13" xfId="0" applyFont="1" applyFill="1" applyBorder="1" applyAlignment="1">
      <alignment horizontal="center" vertical="center" wrapText="1"/>
    </xf>
    <xf numFmtId="0" fontId="50" fillId="13" borderId="13" xfId="0" applyFont="1" applyFill="1" applyBorder="1" applyAlignment="1">
      <alignment horizontal="center" vertical="center" wrapText="1" readingOrder="1"/>
    </xf>
    <xf numFmtId="0" fontId="2" fillId="13" borderId="10" xfId="0" applyFont="1" applyFill="1" applyBorder="1" applyAlignment="1">
      <alignment horizontal="center" vertical="center"/>
    </xf>
    <xf numFmtId="0" fontId="47" fillId="11" borderId="10" xfId="0" applyFont="1" applyFill="1" applyBorder="1" applyAlignment="1">
      <alignment horizontal="center" vertical="center" wrapText="1" readingOrder="1"/>
    </xf>
    <xf numFmtId="0" fontId="50" fillId="11" borderId="10" xfId="0" applyFont="1" applyFill="1" applyBorder="1" applyAlignment="1">
      <alignment horizontal="center" vertical="top" wrapText="1"/>
    </xf>
    <xf numFmtId="0" fontId="50" fillId="11" borderId="10" xfId="0" applyFont="1" applyFill="1" applyBorder="1" applyAlignment="1">
      <alignment horizontal="center" vertical="center" wrapText="1" readingOrder="1"/>
    </xf>
    <xf numFmtId="0" fontId="50" fillId="11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7" fillId="34" borderId="12" xfId="0" applyFont="1" applyFill="1" applyBorder="1" applyAlignment="1">
      <alignment horizontal="center" vertical="center" wrapText="1" readingOrder="1"/>
    </xf>
    <xf numFmtId="0" fontId="50" fillId="34" borderId="11" xfId="0" applyFont="1" applyFill="1" applyBorder="1" applyAlignment="1">
      <alignment horizontal="center" vertical="top" wrapText="1"/>
    </xf>
    <xf numFmtId="0" fontId="50" fillId="34" borderId="12" xfId="0" applyFont="1" applyFill="1" applyBorder="1" applyAlignment="1">
      <alignment horizontal="center" vertical="center" wrapText="1" readingOrder="1"/>
    </xf>
    <xf numFmtId="0" fontId="47" fillId="35" borderId="12" xfId="0" applyFont="1" applyFill="1" applyBorder="1" applyAlignment="1">
      <alignment horizontal="center" vertical="center" wrapText="1" readingOrder="1"/>
    </xf>
    <xf numFmtId="0" fontId="50" fillId="35" borderId="11" xfId="0" applyFont="1" applyFill="1" applyBorder="1" applyAlignment="1">
      <alignment horizontal="center" vertical="top" wrapText="1"/>
    </xf>
    <xf numFmtId="0" fontId="50" fillId="35" borderId="12" xfId="0" applyFont="1" applyFill="1" applyBorder="1" applyAlignment="1">
      <alignment horizontal="center" vertical="center" wrapText="1" readingOrder="1"/>
    </xf>
    <xf numFmtId="0" fontId="47" fillId="35" borderId="10" xfId="0" applyFont="1" applyFill="1" applyBorder="1" applyAlignment="1">
      <alignment horizontal="center" vertical="center" wrapText="1" readingOrder="1"/>
    </xf>
    <xf numFmtId="0" fontId="50" fillId="35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 readingOrder="1"/>
    </xf>
    <xf numFmtId="0" fontId="2" fillId="35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1" fillId="11" borderId="10" xfId="0" applyFont="1" applyFill="1" applyBorder="1" applyAlignment="1">
      <alignment horizontal="center" vertical="center" wrapText="1" readingOrder="1"/>
    </xf>
    <xf numFmtId="0" fontId="51" fillId="35" borderId="10" xfId="0" applyFont="1" applyFill="1" applyBorder="1" applyAlignment="1">
      <alignment horizontal="center" vertical="center" wrapText="1" readingOrder="1"/>
    </xf>
    <xf numFmtId="0" fontId="47" fillId="34" borderId="10" xfId="0" applyFont="1" applyFill="1" applyBorder="1" applyAlignment="1">
      <alignment horizontal="center" vertical="center" wrapText="1" readingOrder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 readingOrder="1"/>
    </xf>
    <xf numFmtId="0" fontId="2" fillId="34" borderId="10" xfId="0" applyFont="1" applyFill="1" applyBorder="1" applyAlignment="1">
      <alignment horizontal="center" vertical="center"/>
    </xf>
    <xf numFmtId="0" fontId="47" fillId="7" borderId="12" xfId="0" applyFont="1" applyFill="1" applyBorder="1" applyAlignment="1">
      <alignment horizontal="center" vertical="center" wrapText="1" readingOrder="1"/>
    </xf>
    <xf numFmtId="0" fontId="50" fillId="7" borderId="11" xfId="0" applyFont="1" applyFill="1" applyBorder="1" applyAlignment="1">
      <alignment horizontal="center" vertical="top" wrapText="1"/>
    </xf>
    <xf numFmtId="0" fontId="50" fillId="7" borderId="12" xfId="0" applyFont="1" applyFill="1" applyBorder="1" applyAlignment="1">
      <alignment horizontal="center" vertical="center" wrapText="1" readingOrder="1"/>
    </xf>
    <xf numFmtId="0" fontId="47" fillId="36" borderId="12" xfId="0" applyFont="1" applyFill="1" applyBorder="1" applyAlignment="1">
      <alignment horizontal="center" vertical="center" wrapText="1" readingOrder="1"/>
    </xf>
    <xf numFmtId="0" fontId="50" fillId="36" borderId="11" xfId="0" applyFont="1" applyFill="1" applyBorder="1" applyAlignment="1">
      <alignment horizontal="center" vertical="top" wrapText="1"/>
    </xf>
    <xf numFmtId="0" fontId="50" fillId="36" borderId="12" xfId="0" applyFont="1" applyFill="1" applyBorder="1" applyAlignment="1">
      <alignment horizontal="center" vertical="center" wrapText="1" readingOrder="1"/>
    </xf>
    <xf numFmtId="0" fontId="47" fillId="36" borderId="10" xfId="0" applyFont="1" applyFill="1" applyBorder="1" applyAlignment="1">
      <alignment horizontal="center" vertical="center" wrapText="1" readingOrder="1"/>
    </xf>
    <xf numFmtId="0" fontId="50" fillId="36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 readingOrder="1"/>
    </xf>
    <xf numFmtId="0" fontId="2" fillId="36" borderId="10" xfId="0" applyFont="1" applyFill="1" applyBorder="1" applyAlignment="1">
      <alignment horizontal="center" vertical="center"/>
    </xf>
    <xf numFmtId="0" fontId="47" fillId="37" borderId="12" xfId="0" applyFont="1" applyFill="1" applyBorder="1" applyAlignment="1">
      <alignment horizontal="center" vertical="center" wrapText="1" readingOrder="1"/>
    </xf>
    <xf numFmtId="0" fontId="50" fillId="37" borderId="11" xfId="0" applyFont="1" applyFill="1" applyBorder="1" applyAlignment="1">
      <alignment horizontal="center" vertical="top" wrapText="1"/>
    </xf>
    <xf numFmtId="0" fontId="50" fillId="37" borderId="12" xfId="0" applyFont="1" applyFill="1" applyBorder="1" applyAlignment="1">
      <alignment horizontal="center" vertical="center" wrapText="1" readingOrder="1"/>
    </xf>
    <xf numFmtId="0" fontId="47" fillId="37" borderId="10" xfId="0" applyFont="1" applyFill="1" applyBorder="1" applyAlignment="1">
      <alignment horizontal="center" vertical="center" wrapText="1" readingOrder="1"/>
    </xf>
    <xf numFmtId="0" fontId="50" fillId="37" borderId="10" xfId="0" applyFont="1" applyFill="1" applyBorder="1" applyAlignment="1">
      <alignment horizontal="center" vertical="center" wrapText="1"/>
    </xf>
    <xf numFmtId="0" fontId="50" fillId="37" borderId="10" xfId="0" applyFont="1" applyFill="1" applyBorder="1" applyAlignment="1">
      <alignment horizontal="center" vertical="center" wrapText="1" readingOrder="1"/>
    </xf>
    <xf numFmtId="0" fontId="2" fillId="37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7" fillId="7" borderId="10" xfId="0" applyFont="1" applyFill="1" applyBorder="1" applyAlignment="1">
      <alignment horizontal="center" vertical="center" wrapText="1" readingOrder="1"/>
    </xf>
    <xf numFmtId="0" fontId="50" fillId="7" borderId="10" xfId="0" applyFont="1" applyFill="1" applyBorder="1" applyAlignment="1">
      <alignment horizontal="center" vertical="center" wrapText="1"/>
    </xf>
    <xf numFmtId="0" fontId="50" fillId="7" borderId="10" xfId="0" applyFont="1" applyFill="1" applyBorder="1" applyAlignment="1">
      <alignment horizontal="center" vertical="center" wrapText="1" readingOrder="1"/>
    </xf>
    <xf numFmtId="0" fontId="2" fillId="7" borderId="10" xfId="0" applyFont="1" applyFill="1" applyBorder="1" applyAlignment="1">
      <alignment horizontal="center" vertical="center"/>
    </xf>
    <xf numFmtId="0" fontId="47" fillId="38" borderId="12" xfId="0" applyFont="1" applyFill="1" applyBorder="1" applyAlignment="1">
      <alignment horizontal="center" vertical="center" wrapText="1" readingOrder="1"/>
    </xf>
    <xf numFmtId="0" fontId="50" fillId="38" borderId="11" xfId="0" applyFont="1" applyFill="1" applyBorder="1" applyAlignment="1">
      <alignment horizontal="center" vertical="top" wrapText="1"/>
    </xf>
    <xf numFmtId="0" fontId="50" fillId="38" borderId="12" xfId="0" applyFont="1" applyFill="1" applyBorder="1" applyAlignment="1">
      <alignment horizontal="center" vertical="center" wrapText="1" readingOrder="1"/>
    </xf>
    <xf numFmtId="0" fontId="47" fillId="38" borderId="10" xfId="0" applyFont="1" applyFill="1" applyBorder="1" applyAlignment="1">
      <alignment horizontal="center" vertical="center" wrapText="1" readingOrder="1"/>
    </xf>
    <xf numFmtId="0" fontId="50" fillId="38" borderId="10" xfId="0" applyFont="1" applyFill="1" applyBorder="1" applyAlignment="1">
      <alignment horizontal="center" vertical="center" wrapText="1"/>
    </xf>
    <xf numFmtId="0" fontId="50" fillId="38" borderId="10" xfId="0" applyFont="1" applyFill="1" applyBorder="1" applyAlignment="1">
      <alignment horizontal="center" vertical="center" wrapText="1" readingOrder="1"/>
    </xf>
    <xf numFmtId="0" fontId="2" fillId="38" borderId="10" xfId="0" applyFont="1" applyFill="1" applyBorder="1" applyAlignment="1">
      <alignment horizontal="center" vertical="center"/>
    </xf>
    <xf numFmtId="0" fontId="47" fillId="39" borderId="10" xfId="0" applyFont="1" applyFill="1" applyBorder="1" applyAlignment="1">
      <alignment horizontal="center" vertical="center" wrapText="1" readingOrder="1"/>
    </xf>
    <xf numFmtId="0" fontId="50" fillId="39" borderId="10" xfId="0" applyFont="1" applyFill="1" applyBorder="1" applyAlignment="1">
      <alignment horizontal="center" vertical="center" wrapText="1"/>
    </xf>
    <xf numFmtId="0" fontId="50" fillId="39" borderId="10" xfId="0" applyFont="1" applyFill="1" applyBorder="1" applyAlignment="1">
      <alignment horizontal="center" vertical="center" wrapText="1" readingOrder="1"/>
    </xf>
    <xf numFmtId="0" fontId="2" fillId="39" borderId="10" xfId="0" applyFont="1" applyFill="1" applyBorder="1" applyAlignment="1">
      <alignment horizontal="center" vertical="center"/>
    </xf>
    <xf numFmtId="0" fontId="47" fillId="39" borderId="12" xfId="0" applyFont="1" applyFill="1" applyBorder="1" applyAlignment="1">
      <alignment horizontal="center" vertical="center" wrapText="1" readingOrder="1"/>
    </xf>
    <xf numFmtId="0" fontId="50" fillId="39" borderId="11" xfId="0" applyFont="1" applyFill="1" applyBorder="1" applyAlignment="1">
      <alignment horizontal="center" vertical="top" wrapText="1"/>
    </xf>
    <xf numFmtId="0" fontId="50" fillId="39" borderId="12" xfId="0" applyFont="1" applyFill="1" applyBorder="1" applyAlignment="1">
      <alignment horizontal="center" vertical="center" wrapText="1" readingOrder="1"/>
    </xf>
    <xf numFmtId="0" fontId="51" fillId="34" borderId="10" xfId="0" applyFont="1" applyFill="1" applyBorder="1" applyAlignment="1">
      <alignment horizontal="center" vertical="center" wrapText="1" readingOrder="1"/>
    </xf>
    <xf numFmtId="2" fontId="47" fillId="34" borderId="10" xfId="0" applyNumberFormat="1" applyFont="1" applyFill="1" applyBorder="1" applyAlignment="1">
      <alignment horizontal="center" vertical="center" wrapText="1" readingOrder="1"/>
    </xf>
    <xf numFmtId="0" fontId="51" fillId="36" borderId="10" xfId="0" applyFont="1" applyFill="1" applyBorder="1" applyAlignment="1">
      <alignment horizontal="center" vertical="center" wrapText="1" readingOrder="1"/>
    </xf>
    <xf numFmtId="0" fontId="51" fillId="37" borderId="10" xfId="0" applyFont="1" applyFill="1" applyBorder="1" applyAlignment="1">
      <alignment horizontal="center" vertical="center" wrapText="1" readingOrder="1"/>
    </xf>
    <xf numFmtId="0" fontId="51" fillId="7" borderId="10" xfId="0" applyFont="1" applyFill="1" applyBorder="1" applyAlignment="1">
      <alignment horizontal="center" vertical="center" wrapText="1" readingOrder="1"/>
    </xf>
    <xf numFmtId="0" fontId="51" fillId="38" borderId="10" xfId="0" applyFont="1" applyFill="1" applyBorder="1" applyAlignment="1">
      <alignment horizontal="center" vertical="center" wrapText="1" readingOrder="1"/>
    </xf>
    <xf numFmtId="0" fontId="51" fillId="39" borderId="10" xfId="0" applyFont="1" applyFill="1" applyBorder="1" applyAlignment="1">
      <alignment horizontal="center" vertical="center" wrapText="1" readingOrder="1"/>
    </xf>
    <xf numFmtId="2" fontId="52" fillId="35" borderId="10" xfId="0" applyNumberFormat="1" applyFont="1" applyFill="1" applyBorder="1" applyAlignment="1">
      <alignment horizontal="center" vertical="center" wrapText="1" readingOrder="1"/>
    </xf>
    <xf numFmtId="2" fontId="52" fillId="36" borderId="10" xfId="0" applyNumberFormat="1" applyFont="1" applyFill="1" applyBorder="1" applyAlignment="1">
      <alignment horizontal="center" vertical="center" wrapText="1" readingOrder="1"/>
    </xf>
    <xf numFmtId="2" fontId="52" fillId="37" borderId="10" xfId="0" applyNumberFormat="1" applyFont="1" applyFill="1" applyBorder="1" applyAlignment="1">
      <alignment horizontal="center" vertical="center" wrapText="1" readingOrder="1"/>
    </xf>
    <xf numFmtId="2" fontId="52" fillId="7" borderId="10" xfId="0" applyNumberFormat="1" applyFont="1" applyFill="1" applyBorder="1" applyAlignment="1">
      <alignment horizontal="center" vertical="center" wrapText="1" readingOrder="1"/>
    </xf>
    <xf numFmtId="2" fontId="52" fillId="38" borderId="10" xfId="0" applyNumberFormat="1" applyFont="1" applyFill="1" applyBorder="1" applyAlignment="1">
      <alignment horizontal="center" vertical="center" wrapText="1" readingOrder="1"/>
    </xf>
    <xf numFmtId="2" fontId="52" fillId="39" borderId="10" xfId="0" applyNumberFormat="1" applyFont="1" applyFill="1" applyBorder="1" applyAlignment="1">
      <alignment horizontal="center" vertical="center" wrapText="1" readingOrder="1"/>
    </xf>
    <xf numFmtId="0" fontId="53" fillId="0" borderId="10" xfId="0" applyFont="1" applyFill="1" applyBorder="1" applyAlignment="1">
      <alignment vertical="center" wrapText="1" readingOrder="1"/>
    </xf>
    <xf numFmtId="0" fontId="54" fillId="33" borderId="10" xfId="0" applyFont="1" applyFill="1" applyBorder="1" applyAlignment="1">
      <alignment horizontal="left" vertical="center" wrapText="1" readingOrder="1"/>
    </xf>
    <xf numFmtId="0" fontId="51" fillId="13" borderId="10" xfId="0" applyFont="1" applyFill="1" applyBorder="1" applyAlignment="1">
      <alignment horizontal="center" vertical="center" wrapText="1" readingOrder="1"/>
    </xf>
    <xf numFmtId="0" fontId="55" fillId="0" borderId="10" xfId="0" applyFont="1" applyFill="1" applyBorder="1" applyAlignment="1">
      <alignment horizontal="left" vertical="center" wrapText="1" readingOrder="1"/>
    </xf>
    <xf numFmtId="0" fontId="56" fillId="0" borderId="0" xfId="0" applyFont="1" applyBorder="1" applyAlignment="1">
      <alignment horizontal="center" wrapText="1"/>
    </xf>
    <xf numFmtId="0" fontId="47" fillId="0" borderId="14" xfId="0" applyFont="1" applyFill="1" applyBorder="1" applyAlignment="1">
      <alignment horizontal="left" vertical="center" wrapText="1" readingOrder="1"/>
    </xf>
    <xf numFmtId="0" fontId="47" fillId="0" borderId="15" xfId="0" applyFont="1" applyFill="1" applyBorder="1" applyAlignment="1">
      <alignment horizontal="left" vertical="center" wrapText="1" readingOrder="1"/>
    </xf>
    <xf numFmtId="0" fontId="47" fillId="0" borderId="16" xfId="0" applyFont="1" applyFill="1" applyBorder="1" applyAlignment="1">
      <alignment horizontal="left" vertical="center" wrapText="1" readingOrder="1"/>
    </xf>
    <xf numFmtId="0" fontId="47" fillId="33" borderId="14" xfId="0" applyFont="1" applyFill="1" applyBorder="1" applyAlignment="1">
      <alignment horizontal="center" vertical="center" wrapText="1" readingOrder="1"/>
    </xf>
    <xf numFmtId="0" fontId="47" fillId="33" borderId="15" xfId="0" applyFont="1" applyFill="1" applyBorder="1" applyAlignment="1">
      <alignment horizontal="center" vertical="center" wrapText="1" readingOrder="1"/>
    </xf>
    <xf numFmtId="0" fontId="47" fillId="33" borderId="16" xfId="0" applyFont="1" applyFill="1" applyBorder="1" applyAlignment="1">
      <alignment horizontal="center" vertical="center" wrapText="1" readingOrder="1"/>
    </xf>
    <xf numFmtId="0" fontId="47" fillId="13" borderId="14" xfId="0" applyFont="1" applyFill="1" applyBorder="1" applyAlignment="1">
      <alignment horizontal="center" vertical="center" wrapText="1" readingOrder="1"/>
    </xf>
    <xf numFmtId="0" fontId="47" fillId="13" borderId="15" xfId="0" applyFont="1" applyFill="1" applyBorder="1" applyAlignment="1">
      <alignment horizontal="center" vertical="center" wrapText="1" readingOrder="1"/>
    </xf>
    <xf numFmtId="0" fontId="47" fillId="13" borderId="16" xfId="0" applyFont="1" applyFill="1" applyBorder="1" applyAlignment="1">
      <alignment horizontal="center" vertical="center" wrapText="1" readingOrder="1"/>
    </xf>
    <xf numFmtId="0" fontId="47" fillId="11" borderId="14" xfId="0" applyFont="1" applyFill="1" applyBorder="1" applyAlignment="1">
      <alignment horizontal="center" vertical="center" wrapText="1"/>
    </xf>
    <xf numFmtId="0" fontId="47" fillId="11" borderId="15" xfId="0" applyFont="1" applyFill="1" applyBorder="1" applyAlignment="1">
      <alignment horizontal="center" vertical="center" wrapText="1"/>
    </xf>
    <xf numFmtId="0" fontId="47" fillId="11" borderId="16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 readingOrder="1"/>
    </xf>
    <xf numFmtId="0" fontId="47" fillId="35" borderId="14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horizontal="center" vertical="center" wrapText="1"/>
    </xf>
    <xf numFmtId="0" fontId="47" fillId="36" borderId="16" xfId="0" applyFont="1" applyFill="1" applyBorder="1" applyAlignment="1">
      <alignment horizontal="center" vertical="center" wrapText="1"/>
    </xf>
    <xf numFmtId="0" fontId="47" fillId="37" borderId="14" xfId="0" applyFont="1" applyFill="1" applyBorder="1" applyAlignment="1">
      <alignment horizontal="center" vertical="center" wrapText="1"/>
    </xf>
    <xf numFmtId="0" fontId="47" fillId="37" borderId="15" xfId="0" applyFont="1" applyFill="1" applyBorder="1" applyAlignment="1">
      <alignment horizontal="center" vertical="center" wrapText="1"/>
    </xf>
    <xf numFmtId="0" fontId="47" fillId="37" borderId="16" xfId="0" applyFont="1" applyFill="1" applyBorder="1" applyAlignment="1">
      <alignment horizontal="center" vertical="center" wrapText="1"/>
    </xf>
    <xf numFmtId="0" fontId="47" fillId="7" borderId="14" xfId="0" applyFont="1" applyFill="1" applyBorder="1" applyAlignment="1">
      <alignment horizontal="center" vertical="center" wrapText="1"/>
    </xf>
    <xf numFmtId="0" fontId="47" fillId="7" borderId="15" xfId="0" applyFont="1" applyFill="1" applyBorder="1" applyAlignment="1">
      <alignment horizontal="center" vertical="center" wrapText="1"/>
    </xf>
    <xf numFmtId="0" fontId="47" fillId="7" borderId="16" xfId="0" applyFont="1" applyFill="1" applyBorder="1" applyAlignment="1">
      <alignment horizontal="center" vertical="center" wrapText="1"/>
    </xf>
    <xf numFmtId="0" fontId="47" fillId="38" borderId="14" xfId="0" applyFont="1" applyFill="1" applyBorder="1" applyAlignment="1">
      <alignment horizontal="center" vertical="center" wrapText="1"/>
    </xf>
    <xf numFmtId="0" fontId="47" fillId="38" borderId="15" xfId="0" applyFont="1" applyFill="1" applyBorder="1" applyAlignment="1">
      <alignment horizontal="center" vertical="center" wrapText="1"/>
    </xf>
    <xf numFmtId="0" fontId="47" fillId="38" borderId="16" xfId="0" applyFont="1" applyFill="1" applyBorder="1" applyAlignment="1">
      <alignment horizontal="center" vertical="center" wrapText="1"/>
    </xf>
    <xf numFmtId="0" fontId="47" fillId="39" borderId="14" xfId="0" applyFont="1" applyFill="1" applyBorder="1" applyAlignment="1">
      <alignment horizontal="center" vertical="center" wrapText="1"/>
    </xf>
    <xf numFmtId="0" fontId="47" fillId="39" borderId="15" xfId="0" applyFont="1" applyFill="1" applyBorder="1" applyAlignment="1">
      <alignment horizontal="center" vertical="center" wrapText="1"/>
    </xf>
    <xf numFmtId="0" fontId="47" fillId="39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"/>
  <sheetViews>
    <sheetView tabSelected="1" zoomScalePageLayoutView="0" workbookViewId="0" topLeftCell="A1">
      <selection activeCell="E14" sqref="E14:E16"/>
    </sheetView>
  </sheetViews>
  <sheetFormatPr defaultColWidth="9.140625" defaultRowHeight="12.75"/>
  <cols>
    <col min="1" max="1" width="37.28125" style="0" customWidth="1"/>
    <col min="2" max="2" width="11.421875" style="0" customWidth="1"/>
    <col min="3" max="11" width="14.421875" style="0" customWidth="1"/>
    <col min="12" max="12" width="36.57421875" style="0" customWidth="1"/>
    <col min="13" max="13" width="12.7109375" style="0" bestFit="1" customWidth="1"/>
    <col min="14" max="22" width="13.57421875" style="0" customWidth="1"/>
    <col min="23" max="23" width="16.57421875" style="0" customWidth="1"/>
    <col min="24" max="24" width="13.421875" style="0" customWidth="1"/>
    <col min="25" max="25" width="14.00390625" style="0" customWidth="1"/>
    <col min="26" max="28" width="14.28125" style="0" customWidth="1"/>
    <col min="29" max="29" width="13.421875" style="0" customWidth="1"/>
    <col min="30" max="30" width="14.28125" style="0" customWidth="1"/>
    <col min="31" max="31" width="14.140625" style="0" customWidth="1"/>
    <col min="32" max="32" width="14.7109375" style="0" customWidth="1"/>
    <col min="33" max="33" width="13.7109375" style="0" customWidth="1"/>
  </cols>
  <sheetData>
    <row r="1" spans="1:28" ht="11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94.5" customHeight="1">
      <c r="A2" s="103" t="s">
        <v>27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33" ht="37.5" customHeight="1">
      <c r="A3" s="102" t="s">
        <v>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</row>
    <row r="4" spans="1:33" ht="37.5" customHeight="1">
      <c r="A4" s="119" t="s">
        <v>23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 t="s">
        <v>24</v>
      </c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 t="s">
        <v>22</v>
      </c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ht="92.25" customHeight="1">
      <c r="A5" s="99"/>
      <c r="B5" s="100" t="s">
        <v>6</v>
      </c>
      <c r="C5" s="101" t="s">
        <v>25</v>
      </c>
      <c r="D5" s="44" t="s">
        <v>26</v>
      </c>
      <c r="E5" s="86" t="s">
        <v>28</v>
      </c>
      <c r="F5" s="45" t="s">
        <v>29</v>
      </c>
      <c r="G5" s="88" t="s">
        <v>31</v>
      </c>
      <c r="H5" s="89" t="s">
        <v>32</v>
      </c>
      <c r="I5" s="90" t="s">
        <v>33</v>
      </c>
      <c r="J5" s="91" t="s">
        <v>34</v>
      </c>
      <c r="K5" s="92" t="s">
        <v>35</v>
      </c>
      <c r="L5" s="99"/>
      <c r="M5" s="100" t="s">
        <v>6</v>
      </c>
      <c r="N5" s="101" t="s">
        <v>25</v>
      </c>
      <c r="O5" s="44" t="s">
        <v>26</v>
      </c>
      <c r="P5" s="86" t="s">
        <v>30</v>
      </c>
      <c r="Q5" s="45" t="s">
        <v>29</v>
      </c>
      <c r="R5" s="88" t="s">
        <v>31</v>
      </c>
      <c r="S5" s="89" t="s">
        <v>32</v>
      </c>
      <c r="T5" s="90" t="s">
        <v>33</v>
      </c>
      <c r="U5" s="91" t="s">
        <v>34</v>
      </c>
      <c r="V5" s="92" t="s">
        <v>35</v>
      </c>
      <c r="W5" s="99"/>
      <c r="X5" s="100" t="s">
        <v>6</v>
      </c>
      <c r="Y5" s="101" t="s">
        <v>25</v>
      </c>
      <c r="Z5" s="44" t="s">
        <v>26</v>
      </c>
      <c r="AA5" s="86" t="s">
        <v>30</v>
      </c>
      <c r="AB5" s="45" t="s">
        <v>29</v>
      </c>
      <c r="AC5" s="88" t="s">
        <v>31</v>
      </c>
      <c r="AD5" s="89" t="s">
        <v>32</v>
      </c>
      <c r="AE5" s="90" t="s">
        <v>33</v>
      </c>
      <c r="AF5" s="91" t="s">
        <v>34</v>
      </c>
      <c r="AG5" s="92" t="s">
        <v>35</v>
      </c>
    </row>
    <row r="6" spans="1:33" ht="30.75" customHeight="1">
      <c r="A6" s="1" t="s">
        <v>0</v>
      </c>
      <c r="B6" s="16">
        <v>19863.7</v>
      </c>
      <c r="C6" s="21">
        <v>19863.7</v>
      </c>
      <c r="D6" s="27">
        <v>19864.7</v>
      </c>
      <c r="E6" s="46">
        <v>20943.9</v>
      </c>
      <c r="F6" s="39">
        <v>21419.56</v>
      </c>
      <c r="G6" s="56">
        <v>22054.3</v>
      </c>
      <c r="H6" s="63">
        <v>22175.08</v>
      </c>
      <c r="I6" s="68">
        <v>22089.28</v>
      </c>
      <c r="J6" s="75">
        <v>22783.98</v>
      </c>
      <c r="K6" s="79">
        <v>22116.69</v>
      </c>
      <c r="L6" s="1" t="s">
        <v>10</v>
      </c>
      <c r="M6" s="16">
        <v>19863.7</v>
      </c>
      <c r="N6" s="21">
        <v>19990.26</v>
      </c>
      <c r="O6" s="27">
        <v>20011.45</v>
      </c>
      <c r="P6" s="46">
        <v>21093.9</v>
      </c>
      <c r="Q6" s="39">
        <v>21569.56</v>
      </c>
      <c r="R6" s="56">
        <v>22204.3</v>
      </c>
      <c r="S6" s="63">
        <v>22325.08</v>
      </c>
      <c r="T6" s="68">
        <v>22239.28</v>
      </c>
      <c r="U6" s="75">
        <v>22933.98</v>
      </c>
      <c r="V6" s="79">
        <v>22266.69</v>
      </c>
      <c r="W6" s="1" t="s">
        <v>22</v>
      </c>
      <c r="X6" s="16">
        <v>0</v>
      </c>
      <c r="Y6" s="21">
        <f>C6-N6</f>
        <v>-126.55999999999767</v>
      </c>
      <c r="Z6" s="27">
        <f>D6-O6</f>
        <v>-146.75</v>
      </c>
      <c r="AA6" s="87">
        <v>150</v>
      </c>
      <c r="AB6" s="93">
        <v>150</v>
      </c>
      <c r="AC6" s="94">
        <v>150</v>
      </c>
      <c r="AD6" s="95">
        <v>150</v>
      </c>
      <c r="AE6" s="96">
        <v>150</v>
      </c>
      <c r="AF6" s="97">
        <v>150</v>
      </c>
      <c r="AG6" s="98">
        <v>150</v>
      </c>
    </row>
    <row r="7" spans="1:28" ht="19.5" customHeight="1">
      <c r="A7" s="2" t="s">
        <v>8</v>
      </c>
      <c r="B7" s="17"/>
      <c r="C7" s="22"/>
      <c r="D7" s="28"/>
      <c r="E7" s="34"/>
      <c r="F7" s="37"/>
      <c r="G7" s="54"/>
      <c r="H7" s="61"/>
      <c r="I7" s="51"/>
      <c r="J7" s="73"/>
      <c r="K7" s="84"/>
      <c r="L7" s="6" t="s">
        <v>8</v>
      </c>
      <c r="M7" s="17"/>
      <c r="N7" s="24"/>
      <c r="O7" s="30"/>
      <c r="P7" s="47"/>
      <c r="Q7" s="40"/>
      <c r="R7" s="57"/>
      <c r="S7" s="64"/>
      <c r="T7" s="69"/>
      <c r="U7" s="76"/>
      <c r="V7" s="80"/>
      <c r="W7" s="8"/>
      <c r="X7" s="9"/>
      <c r="Y7" s="10"/>
      <c r="Z7" s="10"/>
      <c r="AA7" s="10"/>
      <c r="AB7" s="10"/>
    </row>
    <row r="8" spans="1:28" ht="33.75" customHeight="1">
      <c r="A8" s="1" t="s">
        <v>20</v>
      </c>
      <c r="B8" s="16">
        <v>2909</v>
      </c>
      <c r="C8" s="21">
        <v>2909</v>
      </c>
      <c r="D8" s="27">
        <v>2913</v>
      </c>
      <c r="E8" s="33">
        <v>3305</v>
      </c>
      <c r="F8" s="36">
        <v>3305</v>
      </c>
      <c r="G8" s="53">
        <v>3325.5</v>
      </c>
      <c r="H8" s="60">
        <v>3365.8</v>
      </c>
      <c r="I8" s="50">
        <v>3365.8</v>
      </c>
      <c r="J8" s="72">
        <v>4060.5</v>
      </c>
      <c r="K8" s="83">
        <v>3725.03</v>
      </c>
      <c r="L8" s="7" t="s">
        <v>11</v>
      </c>
      <c r="M8" s="18">
        <v>5588.8</v>
      </c>
      <c r="N8" s="25">
        <v>5601.4</v>
      </c>
      <c r="O8" s="29">
        <v>5622.59</v>
      </c>
      <c r="P8" s="48">
        <v>5625.85</v>
      </c>
      <c r="Q8" s="41">
        <v>6154.86</v>
      </c>
      <c r="R8" s="58">
        <v>6179.8</v>
      </c>
      <c r="S8" s="65">
        <v>6197.8</v>
      </c>
      <c r="T8" s="70">
        <v>6197.8</v>
      </c>
      <c r="U8" s="77">
        <v>6202.2</v>
      </c>
      <c r="V8" s="81">
        <v>6289.55</v>
      </c>
      <c r="W8" s="11"/>
      <c r="X8" s="12"/>
      <c r="Y8" s="12"/>
      <c r="Z8" s="12"/>
      <c r="AA8" s="12"/>
      <c r="AB8" s="12"/>
    </row>
    <row r="9" spans="1:28" ht="19.5">
      <c r="A9" s="4" t="s">
        <v>1</v>
      </c>
      <c r="B9" s="18">
        <v>833</v>
      </c>
      <c r="C9" s="23">
        <v>833</v>
      </c>
      <c r="D9" s="29">
        <v>833</v>
      </c>
      <c r="E9" s="35">
        <v>832.1</v>
      </c>
      <c r="F9" s="38">
        <v>832.1</v>
      </c>
      <c r="G9" s="55">
        <v>832.1</v>
      </c>
      <c r="H9" s="62">
        <v>832.1</v>
      </c>
      <c r="I9" s="52">
        <v>832.1</v>
      </c>
      <c r="J9" s="74">
        <v>832.1</v>
      </c>
      <c r="K9" s="85">
        <v>832.1</v>
      </c>
      <c r="L9" s="7" t="s">
        <v>12</v>
      </c>
      <c r="M9" s="19">
        <v>106.3</v>
      </c>
      <c r="N9" s="25">
        <v>106.3</v>
      </c>
      <c r="O9" s="29">
        <v>106.3</v>
      </c>
      <c r="P9" s="48">
        <v>106.3</v>
      </c>
      <c r="Q9" s="41">
        <v>106.3</v>
      </c>
      <c r="R9" s="58">
        <v>106.3</v>
      </c>
      <c r="S9" s="65">
        <v>106.3</v>
      </c>
      <c r="T9" s="70">
        <v>106.3</v>
      </c>
      <c r="U9" s="77">
        <v>106.3</v>
      </c>
      <c r="V9" s="81">
        <v>106.3</v>
      </c>
      <c r="W9" s="11"/>
      <c r="X9" s="13"/>
      <c r="Y9" s="12"/>
      <c r="Z9" s="12"/>
      <c r="AA9" s="12"/>
      <c r="AB9" s="12"/>
    </row>
    <row r="10" spans="1:28" ht="66" customHeight="1">
      <c r="A10" s="4" t="s">
        <v>2</v>
      </c>
      <c r="B10" s="18">
        <v>1676</v>
      </c>
      <c r="C10" s="23">
        <v>1676</v>
      </c>
      <c r="D10" s="29">
        <v>1676</v>
      </c>
      <c r="E10" s="35">
        <v>1676</v>
      </c>
      <c r="F10" s="38">
        <v>1676</v>
      </c>
      <c r="G10" s="55">
        <v>1676</v>
      </c>
      <c r="H10" s="62">
        <v>1698.3</v>
      </c>
      <c r="I10" s="52">
        <v>1698.3</v>
      </c>
      <c r="J10" s="74">
        <v>2390</v>
      </c>
      <c r="K10" s="85">
        <v>2428</v>
      </c>
      <c r="L10" s="7" t="s">
        <v>13</v>
      </c>
      <c r="M10" s="19">
        <v>242.1</v>
      </c>
      <c r="N10" s="25">
        <v>242.1</v>
      </c>
      <c r="O10" s="29">
        <v>242.1</v>
      </c>
      <c r="P10" s="48">
        <v>242.1</v>
      </c>
      <c r="Q10" s="41">
        <v>188.74</v>
      </c>
      <c r="R10" s="58">
        <v>177.3</v>
      </c>
      <c r="S10" s="65">
        <v>177.3</v>
      </c>
      <c r="T10" s="70">
        <v>177.3</v>
      </c>
      <c r="U10" s="77">
        <v>177.3</v>
      </c>
      <c r="V10" s="81">
        <v>177.3</v>
      </c>
      <c r="W10" s="11"/>
      <c r="X10" s="13"/>
      <c r="Y10" s="12"/>
      <c r="Z10" s="12"/>
      <c r="AA10" s="12"/>
      <c r="AB10" s="12"/>
    </row>
    <row r="11" spans="1:28" ht="19.5" customHeight="1">
      <c r="A11" s="4" t="s">
        <v>4</v>
      </c>
      <c r="B11" s="18">
        <v>210</v>
      </c>
      <c r="C11" s="23">
        <v>210</v>
      </c>
      <c r="D11" s="29">
        <v>210</v>
      </c>
      <c r="E11" s="35">
        <v>210</v>
      </c>
      <c r="F11" s="38">
        <v>210</v>
      </c>
      <c r="G11" s="55">
        <v>210</v>
      </c>
      <c r="H11" s="62">
        <v>212.5</v>
      </c>
      <c r="I11" s="52">
        <v>212.5</v>
      </c>
      <c r="J11" s="74">
        <v>215</v>
      </c>
      <c r="K11" s="85">
        <v>161.85</v>
      </c>
      <c r="L11" s="7" t="s">
        <v>14</v>
      </c>
      <c r="M11" s="19">
        <v>2671.6</v>
      </c>
      <c r="N11" s="25">
        <v>2785.56</v>
      </c>
      <c r="O11" s="29">
        <v>2785.56</v>
      </c>
      <c r="P11" s="48">
        <v>2785.56</v>
      </c>
      <c r="Q11" s="41">
        <v>2785.56</v>
      </c>
      <c r="R11" s="58">
        <v>3431.18</v>
      </c>
      <c r="S11" s="65">
        <v>3453.48</v>
      </c>
      <c r="T11" s="70">
        <v>3453.48</v>
      </c>
      <c r="U11" s="77">
        <v>4145.18</v>
      </c>
      <c r="V11" s="81">
        <v>3735.18</v>
      </c>
      <c r="W11" s="11"/>
      <c r="X11" s="13"/>
      <c r="Y11" s="12"/>
      <c r="Z11" s="12"/>
      <c r="AA11" s="12"/>
      <c r="AB11" s="12"/>
    </row>
    <row r="12" spans="1:28" ht="33.75" customHeight="1">
      <c r="A12" s="4" t="s">
        <v>3</v>
      </c>
      <c r="B12" s="18">
        <v>82</v>
      </c>
      <c r="C12" s="23">
        <v>82</v>
      </c>
      <c r="D12" s="29">
        <v>82</v>
      </c>
      <c r="E12" s="35">
        <v>82</v>
      </c>
      <c r="F12" s="38">
        <v>82</v>
      </c>
      <c r="G12" s="55">
        <v>82.15</v>
      </c>
      <c r="H12" s="62">
        <v>82.15</v>
      </c>
      <c r="I12" s="52">
        <v>82.15</v>
      </c>
      <c r="J12" s="74">
        <v>82.15</v>
      </c>
      <c r="K12" s="85">
        <v>82.23</v>
      </c>
      <c r="L12" s="7" t="s">
        <v>15</v>
      </c>
      <c r="M12" s="19">
        <v>2330.1</v>
      </c>
      <c r="N12" s="25">
        <v>2330.1</v>
      </c>
      <c r="O12" s="29">
        <v>2330.1</v>
      </c>
      <c r="P12" s="48">
        <v>3409.3</v>
      </c>
      <c r="Q12" s="41">
        <v>3409.3</v>
      </c>
      <c r="R12" s="58">
        <v>3384.92</v>
      </c>
      <c r="S12" s="65">
        <v>3384.92</v>
      </c>
      <c r="T12" s="70">
        <v>3384.92</v>
      </c>
      <c r="U12" s="77">
        <v>3383.52</v>
      </c>
      <c r="V12" s="81">
        <v>3078.24</v>
      </c>
      <c r="W12" s="11"/>
      <c r="X12" s="13"/>
      <c r="Y12" s="12"/>
      <c r="Z12" s="12"/>
      <c r="AA12" s="12"/>
      <c r="AB12" s="12"/>
    </row>
    <row r="13" spans="1:28" ht="27" customHeight="1">
      <c r="A13" s="1" t="s">
        <v>5</v>
      </c>
      <c r="B13" s="16">
        <v>395</v>
      </c>
      <c r="C13" s="21">
        <v>395</v>
      </c>
      <c r="D13" s="27">
        <v>392</v>
      </c>
      <c r="E13" s="33">
        <v>392</v>
      </c>
      <c r="F13" s="36">
        <v>392</v>
      </c>
      <c r="G13" s="53">
        <v>412.35</v>
      </c>
      <c r="H13" s="60">
        <v>412.35</v>
      </c>
      <c r="I13" s="50">
        <v>412.35</v>
      </c>
      <c r="J13" s="72">
        <v>412.35</v>
      </c>
      <c r="K13" s="83">
        <v>129.8</v>
      </c>
      <c r="L13" s="7" t="s">
        <v>16</v>
      </c>
      <c r="M13" s="19">
        <v>8.1</v>
      </c>
      <c r="N13" s="25">
        <v>8.1</v>
      </c>
      <c r="O13" s="29">
        <v>8.1</v>
      </c>
      <c r="P13" s="48">
        <v>8.1</v>
      </c>
      <c r="Q13" s="41">
        <v>8.1</v>
      </c>
      <c r="R13" s="58">
        <v>8.1</v>
      </c>
      <c r="S13" s="65">
        <v>8.1</v>
      </c>
      <c r="T13" s="70">
        <v>8.1</v>
      </c>
      <c r="U13" s="77">
        <v>8.1</v>
      </c>
      <c r="V13" s="81">
        <v>8.1</v>
      </c>
      <c r="W13" s="11"/>
      <c r="X13" s="13"/>
      <c r="Y13" s="12"/>
      <c r="Z13" s="12"/>
      <c r="AA13" s="12"/>
      <c r="AB13" s="12"/>
    </row>
    <row r="14" spans="1:28" ht="32.25" customHeight="1">
      <c r="A14" s="104" t="s">
        <v>9</v>
      </c>
      <c r="B14" s="107">
        <v>16559.7</v>
      </c>
      <c r="C14" s="110">
        <v>16559.7</v>
      </c>
      <c r="D14" s="113">
        <v>16559.7</v>
      </c>
      <c r="E14" s="116">
        <v>17638.9</v>
      </c>
      <c r="F14" s="120">
        <v>18114.56</v>
      </c>
      <c r="G14" s="123">
        <v>18728.8</v>
      </c>
      <c r="H14" s="126">
        <v>18809.28</v>
      </c>
      <c r="I14" s="129">
        <v>18723.48</v>
      </c>
      <c r="J14" s="132">
        <v>18723.48</v>
      </c>
      <c r="K14" s="135">
        <v>18391.66</v>
      </c>
      <c r="L14" s="7" t="s">
        <v>21</v>
      </c>
      <c r="M14" s="20">
        <v>8168.7</v>
      </c>
      <c r="N14" s="24">
        <v>8168.7</v>
      </c>
      <c r="O14" s="30">
        <v>8207.59</v>
      </c>
      <c r="P14" s="47">
        <v>8207.59</v>
      </c>
      <c r="Q14" s="40">
        <v>8207.59</v>
      </c>
      <c r="R14" s="57">
        <v>8207.59</v>
      </c>
      <c r="S14" s="64">
        <v>8288.07</v>
      </c>
      <c r="T14" s="69">
        <v>8208.05</v>
      </c>
      <c r="U14" s="76">
        <v>8208.05</v>
      </c>
      <c r="V14" s="80">
        <v>8178.73</v>
      </c>
      <c r="W14" s="11"/>
      <c r="X14" s="14"/>
      <c r="Y14" s="10"/>
      <c r="Z14" s="10"/>
      <c r="AA14" s="10"/>
      <c r="AB14" s="10"/>
    </row>
    <row r="15" spans="1:28" ht="21.75" customHeight="1">
      <c r="A15" s="105"/>
      <c r="B15" s="108"/>
      <c r="C15" s="111"/>
      <c r="D15" s="114"/>
      <c r="E15" s="117"/>
      <c r="F15" s="121"/>
      <c r="G15" s="124"/>
      <c r="H15" s="127"/>
      <c r="I15" s="130"/>
      <c r="J15" s="133"/>
      <c r="K15" s="136"/>
      <c r="L15" s="7" t="s">
        <v>17</v>
      </c>
      <c r="M15" s="19">
        <v>307.9</v>
      </c>
      <c r="N15" s="25">
        <v>307.9</v>
      </c>
      <c r="O15" s="29">
        <v>307.9</v>
      </c>
      <c r="P15" s="48">
        <v>307.9</v>
      </c>
      <c r="Q15" s="41">
        <v>307.9</v>
      </c>
      <c r="R15" s="58">
        <v>307.9</v>
      </c>
      <c r="S15" s="65">
        <v>307.9</v>
      </c>
      <c r="T15" s="70">
        <v>307.9</v>
      </c>
      <c r="U15" s="77">
        <v>307.9</v>
      </c>
      <c r="V15" s="81">
        <v>297.86</v>
      </c>
      <c r="W15" s="11"/>
      <c r="X15" s="13"/>
      <c r="Y15" s="12"/>
      <c r="Z15" s="12"/>
      <c r="AA15" s="12"/>
      <c r="AB15" s="12"/>
    </row>
    <row r="16" spans="1:28" ht="36" customHeight="1">
      <c r="A16" s="106"/>
      <c r="B16" s="109"/>
      <c r="C16" s="112"/>
      <c r="D16" s="115"/>
      <c r="E16" s="118"/>
      <c r="F16" s="122"/>
      <c r="G16" s="125"/>
      <c r="H16" s="128"/>
      <c r="I16" s="131"/>
      <c r="J16" s="134"/>
      <c r="K16" s="137"/>
      <c r="L16" s="3" t="s">
        <v>18</v>
      </c>
      <c r="M16" s="19">
        <v>262.8</v>
      </c>
      <c r="N16" s="23">
        <v>262.8</v>
      </c>
      <c r="O16" s="29">
        <v>223.91</v>
      </c>
      <c r="P16" s="48">
        <v>223.91</v>
      </c>
      <c r="Q16" s="41">
        <v>223.91</v>
      </c>
      <c r="R16" s="58">
        <v>223.91</v>
      </c>
      <c r="S16" s="65">
        <v>223.91</v>
      </c>
      <c r="T16" s="70">
        <v>218.1</v>
      </c>
      <c r="U16" s="77">
        <v>218.13</v>
      </c>
      <c r="V16" s="81">
        <v>218.13</v>
      </c>
      <c r="W16" s="11"/>
      <c r="X16" s="13"/>
      <c r="Y16" s="12"/>
      <c r="Z16" s="12"/>
      <c r="AA16" s="12"/>
      <c r="AB16" s="12"/>
    </row>
    <row r="17" spans="1:28" ht="39">
      <c r="A17" s="5"/>
      <c r="B17" s="5"/>
      <c r="C17" s="5"/>
      <c r="D17" s="5"/>
      <c r="E17" s="5"/>
      <c r="F17" s="5"/>
      <c r="G17" s="5"/>
      <c r="H17" s="5"/>
      <c r="I17" s="67"/>
      <c r="J17" s="67"/>
      <c r="K17" s="67"/>
      <c r="L17" s="3" t="s">
        <v>19</v>
      </c>
      <c r="M17" s="19">
        <v>177.3</v>
      </c>
      <c r="N17" s="26">
        <v>177.3</v>
      </c>
      <c r="O17" s="31">
        <v>177.3</v>
      </c>
      <c r="P17" s="49">
        <v>177.3</v>
      </c>
      <c r="Q17" s="42">
        <v>177.3</v>
      </c>
      <c r="R17" s="59">
        <v>177.3</v>
      </c>
      <c r="S17" s="66">
        <v>177.3</v>
      </c>
      <c r="T17" s="71">
        <v>177.3</v>
      </c>
      <c r="U17" s="78">
        <v>177.3</v>
      </c>
      <c r="V17" s="82">
        <v>177.3</v>
      </c>
      <c r="W17" s="11"/>
      <c r="X17" s="13"/>
      <c r="Y17" s="15"/>
      <c r="Z17" s="15"/>
      <c r="AA17" s="15"/>
      <c r="AB17" s="15"/>
    </row>
    <row r="18" spans="1:22" ht="19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9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9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9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9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</sheetData>
  <sheetProtection/>
  <mergeCells count="16">
    <mergeCell ref="G14:G16"/>
    <mergeCell ref="H14:H16"/>
    <mergeCell ref="A4:K4"/>
    <mergeCell ref="I14:I16"/>
    <mergeCell ref="J14:J16"/>
    <mergeCell ref="K14:K16"/>
    <mergeCell ref="A3:AG3"/>
    <mergeCell ref="A2:M2"/>
    <mergeCell ref="A14:A16"/>
    <mergeCell ref="B14:B16"/>
    <mergeCell ref="C14:C16"/>
    <mergeCell ref="D14:D16"/>
    <mergeCell ref="E14:E16"/>
    <mergeCell ref="L4:V4"/>
    <mergeCell ref="W4:AG4"/>
    <mergeCell ref="F14:F16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Алёна Поторочина</cp:lastModifiedBy>
  <cp:lastPrinted>2016-07-06T05:52:16Z</cp:lastPrinted>
  <dcterms:created xsi:type="dcterms:W3CDTF">1996-10-08T23:32:33Z</dcterms:created>
  <dcterms:modified xsi:type="dcterms:W3CDTF">2017-01-19T03:26:52Z</dcterms:modified>
  <cp:category/>
  <cp:version/>
  <cp:contentType/>
  <cp:contentStatus/>
</cp:coreProperties>
</file>